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3876" windowWidth="21640" windowHeight="15080" tabRatio="222" activeTab="0"/>
  </bookViews>
  <sheets>
    <sheet name="Sheet1" sheetId="1" r:id="rId1"/>
    <sheet name="Sheet2" sheetId="2" r:id="rId2"/>
    <sheet name="Sheet3" sheetId="3" r:id="rId3"/>
  </sheets>
  <definedNames>
    <definedName name="Position">'Sheet1'!$J$3</definedName>
    <definedName name="Start">'Sheet1'!$J$2</definedName>
    <definedName name="Target">'Sheet1'!$J$4</definedName>
    <definedName name="Target2">'Sheet1'!$L$4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<sst xmlns="http://schemas.openxmlformats.org/spreadsheetml/2006/main" count="16" uniqueCount="16">
  <si>
    <t>Start</t>
  </si>
  <si>
    <t>Position</t>
  </si>
  <si>
    <t>Target</t>
  </si>
  <si>
    <t>C</t>
  </si>
  <si>
    <t>String ID</t>
  </si>
  <si>
    <t>String</t>
  </si>
  <si>
    <t>Length</t>
  </si>
  <si>
    <t>Num of C's</t>
  </si>
  <si>
    <t>GCGCATATCGATC</t>
  </si>
  <si>
    <t>CCCATACCACTAC</t>
  </si>
  <si>
    <t>TCGATCGATC</t>
  </si>
  <si>
    <t>ACACGCGCTAC</t>
  </si>
  <si>
    <t>ACTCGAGTAGAG</t>
  </si>
  <si>
    <t>Target2</t>
  </si>
  <si>
    <t>G</t>
  </si>
  <si>
    <t>Num of G's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</si>
</sst>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I2:M11"/>
  <sheetViews>
    <sheetView tabSelected="1" zoomScale="200" zoomScaleNormal="200" workbookViewId="0" topLeftCell="I1">
      <selection activeCell="J3" sqref="J3"/>
    </sheetView>
  </sheetViews>
  <sheetFormatPr defaultColWidth="11.00390625" defaultRowHeight="12.75"/>
  <cols>
    <col min="10" max="10" width="15.00390625" style="0" bestFit="1" customWidth="1"/>
  </cols>
  <sheetData>
    <row r="2" spans="9:10" ht="12.75">
      <c r="I2" t="s">
        <v>0</v>
      </c>
      <c r="J2">
        <v>0</v>
      </c>
    </row>
    <row r="3" spans="9:10" ht="12.75">
      <c r="I3" t="s">
        <v>1</v>
      </c>
      <c r="J3">
        <f>IF(Start=0,0,Position+1)</f>
        <v>0</v>
      </c>
    </row>
    <row r="4" spans="9:12" ht="12.75">
      <c r="I4" t="s">
        <v>2</v>
      </c>
      <c r="J4" t="s">
        <v>3</v>
      </c>
      <c r="K4" t="s">
        <v>13</v>
      </c>
      <c r="L4" t="s">
        <v>14</v>
      </c>
    </row>
    <row r="6" spans="9:13" ht="12.75">
      <c r="I6" t="s">
        <v>4</v>
      </c>
      <c r="J6" t="s">
        <v>5</v>
      </c>
      <c r="K6" t="s">
        <v>6</v>
      </c>
      <c r="L6" t="s">
        <v>7</v>
      </c>
      <c r="M6" t="s">
        <v>15</v>
      </c>
    </row>
    <row r="7" spans="9:13" ht="12.75">
      <c r="I7">
        <v>1</v>
      </c>
      <c r="J7" t="s">
        <v>8</v>
      </c>
      <c r="K7">
        <f>IF(Start=0,0,LEN(J7))</f>
        <v>0</v>
      </c>
      <c r="L7">
        <f>IF(Start=0,0,IF(Position&gt;$K7,L7,IF(MID($J7,Position,1)=Target,L7+1,L7)))</f>
        <v>0</v>
      </c>
      <c r="M7">
        <f>IF(Start=0,0,IF(Position&gt;$K7,M7,IF(MID($J7,Position,1)=Target2,M7+1,M7)))</f>
        <v>0</v>
      </c>
    </row>
    <row r="8" spans="9:13" ht="12.75">
      <c r="I8">
        <v>2</v>
      </c>
      <c r="J8" t="s">
        <v>9</v>
      </c>
      <c r="K8">
        <f>IF(Start=0,0,LEN(J8))</f>
        <v>0</v>
      </c>
      <c r="L8">
        <f>IF(Start=0,0,IF(Position&gt;$K8,L8,IF(MID($J8,Position,1)=Target,L8+1,L8)))</f>
        <v>0</v>
      </c>
      <c r="M8">
        <f>IF(Start=0,0,IF(Position&gt;$K8,M8,IF(MID($J8,Position,1)=Target2,M8+1,M8)))</f>
        <v>0</v>
      </c>
    </row>
    <row r="9" spans="9:13" ht="12.75">
      <c r="I9">
        <v>3</v>
      </c>
      <c r="J9" t="s">
        <v>10</v>
      </c>
      <c r="K9">
        <f>IF(Start=0,0,LEN(J9))</f>
        <v>0</v>
      </c>
      <c r="L9">
        <f>IF(Start=0,0,IF(Position&gt;$K9,L9,IF(MID($J9,Position,1)=Target,L9+1,L9)))</f>
        <v>0</v>
      </c>
      <c r="M9">
        <f>IF(Start=0,0,IF(Position&gt;$K9,M9,IF(MID($J9,Position,1)=Target2,M9+1,M9)))</f>
        <v>0</v>
      </c>
    </row>
    <row r="10" spans="9:13" ht="12.75">
      <c r="I10">
        <v>4</v>
      </c>
      <c r="J10" t="s">
        <v>11</v>
      </c>
      <c r="K10">
        <f>IF(Start=0,0,LEN(J10))</f>
        <v>0</v>
      </c>
      <c r="L10">
        <f>IF(Start=0,0,IF(Position&gt;$K10,L10,IF(MID($J10,Position,1)=Target,L10+1,L10)))</f>
        <v>0</v>
      </c>
      <c r="M10">
        <f>IF(Start=0,0,IF(Position&gt;$K10,M10,IF(MID($J10,Position,1)=Target2,M10+1,M10)))</f>
        <v>0</v>
      </c>
    </row>
    <row r="11" spans="9:13" ht="12.75">
      <c r="I11">
        <v>5</v>
      </c>
      <c r="J11" t="s">
        <v>12</v>
      </c>
      <c r="K11">
        <f>IF(Start=0,0,LEN(J11))</f>
        <v>0</v>
      </c>
      <c r="L11">
        <f>IF(Start=0,0,IF(Position&gt;$K11,L11,IF(MID($J11,Position,1)=Target,L11+1,L11)))</f>
        <v>0</v>
      </c>
      <c r="M11">
        <f>IF(Start=0,0,IF(Position&gt;$K11,M11,IF(MID($J11,Position,1)=Target2,M11+1,M11)))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Shodor Education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Panoff</cp:lastModifiedBy>
  <dcterms:created xsi:type="dcterms:W3CDTF">2005-04-23T15:38:39Z</dcterms:created>
  <cp:category/>
  <cp:version/>
  <cp:contentType/>
  <cp:contentStatus/>
</cp:coreProperties>
</file>